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gram talks (2)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<sst xmlns="http://schemas.openxmlformats.org/spreadsheetml/2006/main" count="222" uniqueCount="188">
  <si>
    <t xml:space="preserve">10.00-11.30</t>
  </si>
  <si>
    <t xml:space="preserve">3 августа после завтрака</t>
  </si>
  <si>
    <t xml:space="preserve">Генетика</t>
  </si>
  <si>
    <t xml:space="preserve">Maria Logacheva</t>
  </si>
  <si>
    <t xml:space="preserve">Структура генома и генетическое разнообразие инвазивного растения - борщевика Сосновского</t>
  </si>
  <si>
    <t xml:space="preserve">Николай Чеканов</t>
  </si>
  <si>
    <t xml:space="preserve">Этногенетический анализ в проекте «100 000+Я»</t>
  </si>
  <si>
    <t xml:space="preserve">Константин Попадьин</t>
  </si>
  <si>
    <t xml:space="preserve">Влияние нарушенного общего повтора на здоровое старение на примере гаплогрупп японских долгожителей</t>
  </si>
  <si>
    <t xml:space="preserve">Алексей Шмелев</t>
  </si>
  <si>
    <t xml:space="preserve">Метод глубокого обучения для определения этноса человека в близкородственных популяциях</t>
  </si>
  <si>
    <t xml:space="preserve">Анна Тимощук</t>
  </si>
  <si>
    <t xml:space="preserve">Изучение генетического контроля уровней гликозилирования белков плазмы крови человека</t>
  </si>
  <si>
    <t xml:space="preserve">11.30-12.00</t>
  </si>
  <si>
    <t xml:space="preserve">Кофе</t>
  </si>
  <si>
    <t xml:space="preserve">12.00-13.30</t>
  </si>
  <si>
    <t xml:space="preserve">3 августа перед обедом</t>
  </si>
  <si>
    <t xml:space="preserve">Клиническая генетика</t>
  </si>
  <si>
    <t xml:space="preserve">Василий Раменский</t>
  </si>
  <si>
    <t xml:space="preserve">О пенетрантности болезнетворных вариантов в геноме человека</t>
  </si>
  <si>
    <t xml:space="preserve">Андрей Марахонов</t>
  </si>
  <si>
    <t xml:space="preserve">Особенности биоинформатического анализа в клинической генетике</t>
  </si>
  <si>
    <t xml:space="preserve">Вероника Гордеева</t>
  </si>
  <si>
    <t xml:space="preserve">Через тернии к детекции CNV по экзомным данным</t>
  </si>
  <si>
    <t xml:space="preserve">Дарья Хмелькова</t>
  </si>
  <si>
    <t xml:space="preserve">Роль популяционных баз данных в клиническом анализе данных NGS</t>
  </si>
  <si>
    <t xml:space="preserve">13.30-14.30</t>
  </si>
  <si>
    <t xml:space="preserve">Обед</t>
  </si>
  <si>
    <t xml:space="preserve">14.30-16.00</t>
  </si>
  <si>
    <t xml:space="preserve">3 августа после обеда</t>
  </si>
  <si>
    <t xml:space="preserve">Генетика и медицина</t>
  </si>
  <si>
    <t xml:space="preserve">Мария Зайченока</t>
  </si>
  <si>
    <t xml:space="preserve">Эффективность шкал генетического риска для оценки уровня липидов в российской популяции</t>
  </si>
  <si>
    <t xml:space="preserve">Юлия Медведева</t>
  </si>
  <si>
    <t xml:space="preserve">Атлас иммунных клеток в различных этнических группах России в норме и при сахарном диабете II типа</t>
  </si>
  <si>
    <t xml:space="preserve">Elizaveta Vlasova</t>
  </si>
  <si>
    <t xml:space="preserve">Predicting donor COVID-19 status based on deep profiling of immune repertoires</t>
  </si>
  <si>
    <t xml:space="preserve">Elizaveta Rabushko</t>
  </si>
  <si>
    <t xml:space="preserve">Детекция химерных окнкогенов по экзонному покрытию 3’-гена партнера</t>
  </si>
  <si>
    <t xml:space="preserve">Алина Михайлова</t>
  </si>
  <si>
    <t xml:space="preserve">Митохондриальные мутационные спектры: от эволюции позвоночных к онкологии и медицине.</t>
  </si>
  <si>
    <t xml:space="preserve">Юрий Гусаров</t>
  </si>
  <si>
    <t xml:space="preserve">Мутация Ah-&gt;Gh митохондриальной ДНК птиц ассоциирована со способностью к полету и дайвингу</t>
  </si>
  <si>
    <t xml:space="preserve">16.00-16.30</t>
  </si>
  <si>
    <t xml:space="preserve">16.30-18.00</t>
  </si>
  <si>
    <t xml:space="preserve">3 августа перед ужином</t>
  </si>
  <si>
    <t xml:space="preserve">ПОСТЕРНАЯ СЕКЦИЯ</t>
  </si>
  <si>
    <t xml:space="preserve">3 августа Welcome party</t>
  </si>
  <si>
    <t xml:space="preserve">4 августа после завтрака</t>
  </si>
  <si>
    <t xml:space="preserve">Транскриптомика</t>
  </si>
  <si>
    <t xml:space="preserve">Всеволод Макеев</t>
  </si>
  <si>
    <t xml:space="preserve">Assessing Danio rerio neural crest differentiation with single cell transcriptomics at different platforms</t>
  </si>
  <si>
    <t xml:space="preserve">Ольга Козлова</t>
  </si>
  <si>
    <t xml:space="preserve">Сравнительная транскриптомика регенерации ушной раковины мышей Acomys cahirinus и BALB/c на уровне одиночных клеток</t>
  </si>
  <si>
    <t xml:space="preserve">Evgeniy Efimov</t>
  </si>
  <si>
    <t xml:space="preserve">Investigation of epigenetic rejuvenation in early embryogenesis using novel single-cell DNA methylation clocks</t>
  </si>
  <si>
    <t xml:space="preserve">Anastasiia Gainullina</t>
  </si>
  <si>
    <t xml:space="preserve">Maternal serotonin levels cause transcriptional and compositional changes in offspring hypothalamus</t>
  </si>
  <si>
    <t xml:space="preserve">Aleksei Chernykh</t>
  </si>
  <si>
    <t xml:space="preserve">Comparison and Analysis of Transcriptomic Profiles Associated With Cellular Resistance to Genotoxic Stress</t>
  </si>
  <si>
    <t xml:space="preserve">4 августа перед обедом</t>
  </si>
  <si>
    <t xml:space="preserve">Д.Д.Первушин</t>
  </si>
  <si>
    <t xml:space="preserve">Структура и посттранскрипционная регуляция эукариотических РНК</t>
  </si>
  <si>
    <t xml:space="preserve">Алексей Пенин</t>
  </si>
  <si>
    <t xml:space="preserve">Использование гибридного подхода для анализа сплайсинга</t>
  </si>
  <si>
    <t xml:space="preserve">Денис Антонец</t>
  </si>
  <si>
    <t xml:space="preserve">Использование условных вариационных автокодировщиков и трансформеров для анализа данных scRNA-Seq</t>
  </si>
  <si>
    <t xml:space="preserve">Alexey Stupnikov</t>
  </si>
  <si>
    <t xml:space="preserve">Hobotnica as a quality measure for a differential analysis</t>
  </si>
  <si>
    <t xml:space="preserve">NIcolas Borisov</t>
  </si>
  <si>
    <t xml:space="preserve">Uniformly shaped harmonization combines human transcriptomic data from different platforms while retaining their biological properties and differential gene expression patterns</t>
  </si>
  <si>
    <t xml:space="preserve">4 августа после обеда</t>
  </si>
  <si>
    <t xml:space="preserve">Транскриптомика, Хроматин</t>
  </si>
  <si>
    <t xml:space="preserve">Evgenii Egorov</t>
  </si>
  <si>
    <t xml:space="preserve">Identifying conserved transcriptional dynamics across subpopulations of tumor-infiltrating T cells</t>
  </si>
  <si>
    <t xml:space="preserve">Александр Модестов</t>
  </si>
  <si>
    <t xml:space="preserve">Анализ профилей активации молекулярных путей репарации ДНК и контроля клеточного цикла в разных типах опухолей по транскриптомным и протеомным данным</t>
  </si>
  <si>
    <t xml:space="preserve">Anton Buzdin</t>
  </si>
  <si>
    <t xml:space="preserve">Large-scale assessment of pros and cons of autopsy-derived or tumor-matched tissues as the norms for gene expression analysis in cancers</t>
  </si>
  <si>
    <t xml:space="preserve">Андрей Александрович Миронов</t>
  </si>
  <si>
    <t xml:space="preserve">РНК-хроматиновые взаимодействия – Факты и артефакты</t>
  </si>
  <si>
    <t xml:space="preserve">Анастасия Жарикова</t>
  </si>
  <si>
    <t xml:space="preserve">Нормировка данных РНК-хроматиновых взаимодействий</t>
  </si>
  <si>
    <t xml:space="preserve">4 августа перед ужином</t>
  </si>
  <si>
    <t xml:space="preserve">Хроматин</t>
  </si>
  <si>
    <t xml:space="preserve">Lidia Garkul</t>
  </si>
  <si>
    <t xml:space="preserve">Search for chromatin-associated RNA orthologues</t>
  </si>
  <si>
    <t xml:space="preserve">Arina Nikolskaya</t>
  </si>
  <si>
    <t xml:space="preserve">BaRDIC, a new peak calling algorithm for RNA-DNA interaction data</t>
  </si>
  <si>
    <t xml:space="preserve">Григорй Рябых</t>
  </si>
  <si>
    <t xml:space="preserve">Сравнительный анализ данных РНК-хроматиновых взаимодействий</t>
  </si>
  <si>
    <t xml:space="preserve">Дмитрий Звездин</t>
  </si>
  <si>
    <t xml:space="preserve">Поиск РНК, ассоциированных с пространственными структурами хроматина</t>
  </si>
  <si>
    <t xml:space="preserve">Kirill Polovnikov</t>
  </si>
  <si>
    <t xml:space="preserve">Disentangling mitotic chromosomes: a two-stage mechanism</t>
  </si>
  <si>
    <t xml:space="preserve">Bogdan Slavov</t>
  </si>
  <si>
    <t xml:space="preserve">Crumpled polymer with loops as a model of chromosome folding</t>
  </si>
  <si>
    <t xml:space="preserve">5 августа после завтрака</t>
  </si>
  <si>
    <t xml:space="preserve">Екатерина Храмеева</t>
  </si>
  <si>
    <t xml:space="preserve">Архитектура хроматина и опосредованные ей регуляторные механизмы в различных организмах и модельных системах</t>
  </si>
  <si>
    <t xml:space="preserve">Илья Плетенев</t>
  </si>
  <si>
    <t xml:space="preserve">Организация хроматина в нейронах коры головного мозга</t>
  </si>
  <si>
    <t xml:space="preserve">Дмитрий Крюков</t>
  </si>
  <si>
    <t xml:space="preserve">Analysis of chromatin conformation changes in aging neurons</t>
  </si>
  <si>
    <t xml:space="preserve">Anastasiia Kashtanova</t>
  </si>
  <si>
    <t xml:space="preserve">Evolutionary changes in invertebrate chromatin</t>
  </si>
  <si>
    <t xml:space="preserve">Алексей Школиков</t>
  </si>
  <si>
    <t xml:space="preserve">CHiMAERa: инструмент для интерпретируемого предсказания карт Hi-C</t>
  </si>
  <si>
    <t xml:space="preserve">5 августа перед обедом</t>
  </si>
  <si>
    <t xml:space="preserve">Регуляция</t>
  </si>
  <si>
    <t xml:space="preserve">Иван Кулаковский</t>
  </si>
  <si>
    <t xml:space="preserve">Чем и как заполнить «карманный атлас» регуляторных вариантов в геноме человека</t>
  </si>
  <si>
    <t xml:space="preserve">Dmitry Penzar</t>
  </si>
  <si>
    <t xml:space="preserve">LegNet: a novel approach to modeling regulatory sequences with deep convolutional networks</t>
  </si>
  <si>
    <t xml:space="preserve">Валерий Вяльцев</t>
  </si>
  <si>
    <t xml:space="preserve">Применение методов глубокого обучения к задаче предсказания связывания транскрипционных факторов с ДНК на основе данных GHT-SELEX</t>
  </si>
  <si>
    <t xml:space="preserve">Андрей Буян</t>
  </si>
  <si>
    <t xml:space="preserve">Аллель-специфичная активность транскрибируемых регуляторных элементов генома человека в здоровых сердцах и больных кардиомиопатией</t>
  </si>
  <si>
    <t xml:space="preserve">Василий Соколов</t>
  </si>
  <si>
    <t xml:space="preserve">Анализ генных регуляторных сетей одиночных клеток в поисках комбинации транскрипционных факторов для специфической клеточной дифференциации на примере поджелудочной железы</t>
  </si>
  <si>
    <t xml:space="preserve">5 августа после обеда </t>
  </si>
  <si>
    <t xml:space="preserve">Регуляция, структура, эволюция</t>
  </si>
  <si>
    <t xml:space="preserve">Maria Poptsova</t>
  </si>
  <si>
    <t xml:space="preserve">Regulatory potential of flipons revealed by deep learning</t>
  </si>
  <si>
    <t xml:space="preserve">Длинные некодирующие РНК в эпигенетической регуляции</t>
  </si>
  <si>
    <t xml:space="preserve">Василий Любецкий</t>
  </si>
  <si>
    <t xml:space="preserve">Связь видовой продолжительности жизни с эволюцией гена Fbxl21</t>
  </si>
  <si>
    <t xml:space="preserve">Olga Vakhrusheva</t>
  </si>
  <si>
    <t xml:space="preserve">Зависимость частоты эктопической генной конверсии от взаимного расположения паралогов в мейотическом хроматине Mus musculus</t>
  </si>
  <si>
    <t xml:space="preserve">5 августа перед ужином</t>
  </si>
  <si>
    <t xml:space="preserve">Прокариоты</t>
  </si>
  <si>
    <t xml:space="preserve">Maria Tutukina</t>
  </si>
  <si>
    <t xml:space="preserve">Регуляция формирования биопленок и подвижности Escherichia coli: факторы транскрипции и некодирующие РНК</t>
  </si>
  <si>
    <t xml:space="preserve">Наталия Драненко</t>
  </si>
  <si>
    <t xml:space="preserve">Эволюционные траектории вторичных репликонов в многокомпонентных геномах</t>
  </si>
  <si>
    <t xml:space="preserve">Ilya Belalov</t>
  </si>
  <si>
    <t xml:space="preserve">Searching for Novel Defense Systems in Prokaryotes through the Analysis of Diversity-Generating Retroelements</t>
  </si>
  <si>
    <t xml:space="preserve">Анастасия Попова</t>
  </si>
  <si>
    <t xml:space="preserve">Эволюция систем рестрикции-модификации семейств RE_AlwI / N6_N4_Mtase x2 и RE_AlwI / N6_N4_Mtase</t>
  </si>
  <si>
    <t xml:space="preserve">Георгий Куракин</t>
  </si>
  <si>
    <t xml:space="preserve">Бактериальные липоксигеназы связаны со сменой хозяев</t>
  </si>
  <si>
    <t xml:space="preserve">Alina Galivondzhyan</t>
  </si>
  <si>
    <t xml:space="preserve">Single-nucleotide resolution detection of Topo IV cleavage activity in the E. coli genome with Topo-Seq</t>
  </si>
  <si>
    <t xml:space="preserve">6 августа после завтрака</t>
  </si>
  <si>
    <t xml:space="preserve">Белки</t>
  </si>
  <si>
    <t xml:space="preserve">Юрий Викторович Вяткин</t>
  </si>
  <si>
    <t xml:space="preserve">Языковые модели в изучении белков</t>
  </si>
  <si>
    <t xml:space="preserve">Алексей Финкельштейн</t>
  </si>
  <si>
    <t xml:space="preserve">Как AlphaFold находит структуру белка: предсказывает ли он её на основе физики, или распознает по сходству последовательностей с помощью огромных баз данных?</t>
  </si>
  <si>
    <t xml:space="preserve">Дмитрий Иванков</t>
  </si>
  <si>
    <t xml:space="preserve">Предсказание эффекта одиночных мутаций на стабильность белка по новым экспериментальным данным</t>
  </si>
  <si>
    <t xml:space="preserve">Марина Пак</t>
  </si>
  <si>
    <t xml:space="preserve">Знает ли АльфаФолд физику фолдинга: тест распознавания нативной структуры белка из множества вариантов</t>
  </si>
  <si>
    <t xml:space="preserve">6 августа перед обедом</t>
  </si>
  <si>
    <t xml:space="preserve">Белки, методы</t>
  </si>
  <si>
    <t xml:space="preserve">Юрий Мильчевский</t>
  </si>
  <si>
    <t xml:space="preserve">Физически и статистически обоснованный подход к составлению предикторов для машинного обучения при предсказаниях локальной и вторичной структур белка является ключевым элементом достижения высокой точности предсказаний.</t>
  </si>
  <si>
    <t xml:space="preserve">Sergei Evteev</t>
  </si>
  <si>
    <t xml:space="preserve">SiteRadar: Utilizing Graph Machine Learning for Precise Mapping of Protein–Ligand-Binding Sites</t>
  </si>
  <si>
    <t xml:space="preserve">Igor Kozlovskii</t>
  </si>
  <si>
    <t xml:space="preserve">Identification of allosteric binding sites in KRAS using structure-based deep learning</t>
  </si>
  <si>
    <t xml:space="preserve">Leonid Ivontsin</t>
  </si>
  <si>
    <t xml:space="preserve">Influence of membrane lipid composition on the proton half-channels structure in FoF1-ATP synthase</t>
  </si>
  <si>
    <t xml:space="preserve">Natalya Bogatyreva</t>
  </si>
  <si>
    <t xml:space="preserve">Подводный камень итеративного Blast’а</t>
  </si>
  <si>
    <t xml:space="preserve">Давид Богдан</t>
  </si>
  <si>
    <t xml:space="preserve">Инструмент ARTEM для поиска третичных мотивов в пространственных структурах РНК</t>
  </si>
  <si>
    <t xml:space="preserve">6 августа после обеда</t>
  </si>
  <si>
    <t xml:space="preserve">Методы</t>
  </si>
  <si>
    <t xml:space="preserve">Andrei Alexeevski</t>
  </si>
  <si>
    <t xml:space="preserve">Bacterial defense systems, instruments for block alignments of genomes and protein sequences</t>
  </si>
  <si>
    <t xml:space="preserve">М.Г.Самсонова</t>
  </si>
  <si>
    <t xml:space="preserve">Better crop made easy или Model-based crop improvement</t>
  </si>
  <si>
    <t xml:space="preserve">Сергей Спирин</t>
  </si>
  <si>
    <t xml:space="preserve">Бенчмарки для филогенетической реконструкции по аминокислотным последовательностям и получаемые по ним результаты</t>
  </si>
  <si>
    <t xml:space="preserve">6 августа перед ужином</t>
  </si>
  <si>
    <t xml:space="preserve">Эволюция</t>
  </si>
  <si>
    <t xml:space="preserve">Anna Speranskaya</t>
  </si>
  <si>
    <t xml:space="preserve">Problems for identification of new mammalian viruses: analysis of viromes of bats and insectivores (hedgehogs) caught in the period 2015-2022 in the territory of the Central European part of Russia</t>
  </si>
  <si>
    <t xml:space="preserve">Olga A. Kudryavtseva</t>
  </si>
  <si>
    <t xml:space="preserve">The PaLTEE: Podospora anserina Long-Term Evolution Experiment</t>
  </si>
  <si>
    <t xml:space="preserve">Léo Planche</t>
  </si>
  <si>
    <t xml:space="preserve">Detecting multiple episodes of admixture of Neanderthal into Modern humans</t>
  </si>
  <si>
    <t xml:space="preserve">Daria Borodko</t>
  </si>
  <si>
    <t xml:space="preserve">Evolutionary epigenetic changes in ancient and modern people</t>
  </si>
  <si>
    <t xml:space="preserve">М.С.Гельфанд</t>
  </si>
  <si>
    <t xml:space="preserve">Сравнительная геномика немодельных организмов</t>
  </si>
  <si>
    <t xml:space="preserve">6 августа Farewell party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</si>
</sst>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0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Calibri"/>
      <family val="0"/>
      <charset val="1"/>
    </font>
    <font>
      <sz val="10"/>
      <name val="Calibri"/>
      <family val="2"/>
      <charset val="204"/>
    </font>
    <font>
      <b val="true"/>
      <sz val="10"/>
      <name val="Calibri"/>
      <family val="2"/>
      <charset val="204"/>
    </font>
    <font>
      <i val="true"/>
      <sz val="10"/>
      <name val="Calibri"/>
      <family val="2"/>
      <charset val="204"/>
    </font>
    <font>
      <b val="true"/>
      <i val="true"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92D050"/>
        <bgColor rgb="FFC0C0C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5" fontId="5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8" fillId="2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1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12.66796875" defaultRowHeight="15.75" zeroHeight="false" outlineLevelRow="0" outlineLevelCol="0"/>
  <cols>
    <col collapsed="false" customWidth="true" hidden="false" outlineLevel="0" max="1" min="1" style="1" width="23.45"/>
    <col collapsed="false" customWidth="true" hidden="false" outlineLevel="0" max="2" min="2" style="1" width="96.22"/>
    <col collapsed="false" customWidth="true" hidden="false" outlineLevel="0" max="3" min="3" style="2" width="9.55"/>
    <col collapsed="false" customWidth="false" hidden="false" outlineLevel="0" max="4" min="4" style="3" width="12.66"/>
    <col collapsed="false" customWidth="false" hidden="false" outlineLevel="0" max="16384" min="5" style="4" width="12.66"/>
  </cols>
  <sheetData>
    <row r="1" customFormat="false" ht="13.5" hidden="false" customHeight="false" outlineLevel="0" collapsed="false">
      <c r="A1" s="5" t="s">
        <v>0</v>
      </c>
      <c r="B1" s="6" t="s">
        <v>1</v>
      </c>
      <c r="C1" s="7" t="n">
        <f aca="false">SUM(C2:C6)</f>
        <v>75</v>
      </c>
      <c r="D1" s="3" t="s">
        <v>2</v>
      </c>
    </row>
    <row r="2" customFormat="false" ht="13.5" hidden="false" customHeight="false" outlineLevel="0" collapsed="false">
      <c r="A2" s="1" t="s">
        <v>3</v>
      </c>
      <c r="B2" s="1" t="s">
        <v>4</v>
      </c>
      <c r="C2" s="2" t="n">
        <v>15</v>
      </c>
    </row>
    <row r="3" customFormat="false" ht="13.5" hidden="false" customHeight="false" outlineLevel="0" collapsed="false">
      <c r="A3" s="1" t="s">
        <v>5</v>
      </c>
      <c r="B3" s="1" t="s">
        <v>6</v>
      </c>
      <c r="C3" s="2" t="n">
        <v>15</v>
      </c>
    </row>
    <row r="4" customFormat="false" ht="13.5" hidden="false" customHeight="false" outlineLevel="0" collapsed="false">
      <c r="A4" s="1" t="s">
        <v>7</v>
      </c>
      <c r="B4" s="1" t="s">
        <v>8</v>
      </c>
      <c r="C4" s="2" t="n">
        <v>15</v>
      </c>
    </row>
    <row r="5" customFormat="false" ht="13.5" hidden="false" customHeight="false" outlineLevel="0" collapsed="false">
      <c r="A5" s="1" t="s">
        <v>9</v>
      </c>
      <c r="B5" s="1" t="s">
        <v>10</v>
      </c>
      <c r="C5" s="2" t="n">
        <v>15</v>
      </c>
    </row>
    <row r="6" customFormat="false" ht="13.5" hidden="false" customHeight="false" outlineLevel="0" collapsed="false">
      <c r="A6" s="1" t="s">
        <v>11</v>
      </c>
      <c r="B6" s="1" t="s">
        <v>12</v>
      </c>
      <c r="C6" s="2" t="n">
        <v>15</v>
      </c>
    </row>
    <row r="7" customFormat="false" ht="13.5" hidden="false" customHeight="false" outlineLevel="0" collapsed="false">
      <c r="A7" s="8" t="s">
        <v>13</v>
      </c>
      <c r="B7" s="8" t="s">
        <v>14</v>
      </c>
      <c r="C7" s="9" t="n">
        <v>30</v>
      </c>
    </row>
    <row r="8" customFormat="false" ht="13.5" hidden="false" customHeight="false" outlineLevel="0" collapsed="false">
      <c r="A8" s="5" t="s">
        <v>15</v>
      </c>
      <c r="B8" s="6" t="s">
        <v>16</v>
      </c>
      <c r="C8" s="7" t="n">
        <f aca="false">SUM(C9:C12)</f>
        <v>105</v>
      </c>
      <c r="D8" s="3" t="s">
        <v>17</v>
      </c>
    </row>
    <row r="9" customFormat="false" ht="13.5" hidden="false" customHeight="false" outlineLevel="0" collapsed="false">
      <c r="A9" s="1" t="s">
        <v>18</v>
      </c>
      <c r="B9" s="1" t="s">
        <v>19</v>
      </c>
      <c r="C9" s="2" t="n">
        <v>30</v>
      </c>
    </row>
    <row r="10" customFormat="false" ht="13.5" hidden="false" customHeight="false" outlineLevel="0" collapsed="false">
      <c r="A10" s="10" t="s">
        <v>20</v>
      </c>
      <c r="B10" s="10" t="s">
        <v>21</v>
      </c>
      <c r="C10" s="2" t="n">
        <v>30</v>
      </c>
    </row>
    <row r="11" customFormat="false" ht="13.5" hidden="false" customHeight="false" outlineLevel="0" collapsed="false">
      <c r="A11" s="10" t="s">
        <v>22</v>
      </c>
      <c r="B11" s="1" t="s">
        <v>23</v>
      </c>
      <c r="C11" s="2" t="n">
        <v>15</v>
      </c>
    </row>
    <row r="12" customFormat="false" ht="13.5" hidden="false" customHeight="false" outlineLevel="0" collapsed="false">
      <c r="A12" s="1" t="s">
        <v>24</v>
      </c>
      <c r="B12" s="1" t="s">
        <v>25</v>
      </c>
      <c r="C12" s="2" t="n">
        <v>30</v>
      </c>
    </row>
    <row r="13" customFormat="false" ht="13.5" hidden="false" customHeight="false" outlineLevel="0" collapsed="false">
      <c r="A13" s="8" t="s">
        <v>26</v>
      </c>
      <c r="B13" s="8" t="s">
        <v>27</v>
      </c>
      <c r="C13" s="9" t="n">
        <v>60</v>
      </c>
    </row>
    <row r="14" customFormat="false" ht="13.5" hidden="false" customHeight="false" outlineLevel="0" collapsed="false">
      <c r="A14" s="11" t="s">
        <v>28</v>
      </c>
      <c r="B14" s="6" t="s">
        <v>29</v>
      </c>
      <c r="C14" s="7" t="n">
        <f aca="false">SUM(C15:C20)</f>
        <v>90</v>
      </c>
      <c r="D14" s="3" t="s">
        <v>30</v>
      </c>
    </row>
    <row r="15" customFormat="false" ht="13.5" hidden="false" customHeight="false" outlineLevel="0" collapsed="false">
      <c r="A15" s="1" t="s">
        <v>31</v>
      </c>
      <c r="B15" s="1" t="s">
        <v>32</v>
      </c>
      <c r="C15" s="2" t="n">
        <v>15</v>
      </c>
    </row>
    <row r="16" customFormat="false" ht="13.5" hidden="false" customHeight="false" outlineLevel="0" collapsed="false">
      <c r="A16" s="10" t="s">
        <v>33</v>
      </c>
      <c r="B16" s="10" t="s">
        <v>34</v>
      </c>
      <c r="C16" s="2" t="n">
        <v>15</v>
      </c>
    </row>
    <row r="17" customFormat="false" ht="13.5" hidden="false" customHeight="false" outlineLevel="0" collapsed="false">
      <c r="A17" s="1" t="s">
        <v>35</v>
      </c>
      <c r="B17" s="1" t="s">
        <v>36</v>
      </c>
      <c r="C17" s="2" t="n">
        <v>15</v>
      </c>
    </row>
    <row r="18" customFormat="false" ht="13.5" hidden="false" customHeight="false" outlineLevel="0" collapsed="false">
      <c r="A18" s="1" t="s">
        <v>37</v>
      </c>
      <c r="B18" s="1" t="s">
        <v>38</v>
      </c>
      <c r="C18" s="2" t="n">
        <v>15</v>
      </c>
    </row>
    <row r="19" customFormat="false" ht="13.5" hidden="false" customHeight="false" outlineLevel="0" collapsed="false">
      <c r="A19" s="1" t="s">
        <v>39</v>
      </c>
      <c r="B19" s="1" t="s">
        <v>40</v>
      </c>
      <c r="C19" s="2" t="n">
        <v>15</v>
      </c>
    </row>
    <row r="20" customFormat="false" ht="15.75" hidden="false" customHeight="true" outlineLevel="0" collapsed="false">
      <c r="A20" s="10" t="s">
        <v>41</v>
      </c>
      <c r="B20" s="10" t="s">
        <v>42</v>
      </c>
      <c r="C20" s="2" t="n">
        <v>15</v>
      </c>
    </row>
    <row r="21" customFormat="false" ht="13.5" hidden="false" customHeight="false" outlineLevel="0" collapsed="false">
      <c r="A21" s="8" t="s">
        <v>43</v>
      </c>
      <c r="B21" s="8" t="s">
        <v>14</v>
      </c>
      <c r="C21" s="9" t="n">
        <v>30</v>
      </c>
    </row>
    <row r="22" customFormat="false" ht="13.5" hidden="false" customHeight="false" outlineLevel="0" collapsed="false">
      <c r="A22" s="11" t="s">
        <v>44</v>
      </c>
      <c r="B22" s="6" t="s">
        <v>45</v>
      </c>
      <c r="C22" s="7" t="n">
        <v>90</v>
      </c>
    </row>
    <row r="23" customFormat="false" ht="13.5" hidden="false" customHeight="false" outlineLevel="0" collapsed="false">
      <c r="B23" s="10" t="s">
        <v>46</v>
      </c>
      <c r="C23" s="2" t="n">
        <v>90</v>
      </c>
    </row>
    <row r="24" customFormat="false" ht="13.5" hidden="false" customHeight="false" outlineLevel="0" collapsed="false">
      <c r="B24" s="12" t="s">
        <v>47</v>
      </c>
    </row>
    <row r="25" customFormat="false" ht="13.5" hidden="false" customHeight="false" outlineLevel="0" collapsed="false">
      <c r="B25" s="13"/>
    </row>
    <row r="26" customFormat="false" ht="13.5" hidden="false" customHeight="false" outlineLevel="0" collapsed="false">
      <c r="A26" s="5" t="s">
        <v>0</v>
      </c>
      <c r="B26" s="6" t="s">
        <v>48</v>
      </c>
      <c r="C26" s="7" t="n">
        <f aca="false">SUM(C27:C31)</f>
        <v>90</v>
      </c>
      <c r="D26" s="3" t="s">
        <v>49</v>
      </c>
    </row>
    <row r="27" customFormat="false" ht="13.5" hidden="false" customHeight="false" outlineLevel="0" collapsed="false">
      <c r="A27" s="10" t="s">
        <v>50</v>
      </c>
      <c r="B27" s="1" t="s">
        <v>51</v>
      </c>
      <c r="C27" s="2" t="n">
        <v>30</v>
      </c>
    </row>
    <row r="28" customFormat="false" ht="13.5" hidden="false" customHeight="false" outlineLevel="0" collapsed="false">
      <c r="A28" s="1" t="s">
        <v>52</v>
      </c>
      <c r="B28" s="1" t="s">
        <v>53</v>
      </c>
      <c r="C28" s="2" t="n">
        <v>15</v>
      </c>
    </row>
    <row r="29" customFormat="false" ht="13.5" hidden="false" customHeight="false" outlineLevel="0" collapsed="false">
      <c r="A29" s="1" t="s">
        <v>54</v>
      </c>
      <c r="B29" s="1" t="s">
        <v>55</v>
      </c>
      <c r="C29" s="2" t="n">
        <v>15</v>
      </c>
    </row>
    <row r="30" customFormat="false" ht="13.5" hidden="false" customHeight="false" outlineLevel="0" collapsed="false">
      <c r="A30" s="1" t="s">
        <v>56</v>
      </c>
      <c r="B30" s="1" t="s">
        <v>57</v>
      </c>
      <c r="C30" s="2" t="n">
        <v>15</v>
      </c>
    </row>
    <row r="31" customFormat="false" ht="13.5" hidden="false" customHeight="false" outlineLevel="0" collapsed="false">
      <c r="A31" s="1" t="s">
        <v>58</v>
      </c>
      <c r="B31" s="1" t="s">
        <v>59</v>
      </c>
      <c r="C31" s="2" t="n">
        <v>15</v>
      </c>
    </row>
    <row r="32" customFormat="false" ht="13.5" hidden="false" customHeight="false" outlineLevel="0" collapsed="false">
      <c r="A32" s="8" t="s">
        <v>13</v>
      </c>
      <c r="B32" s="8" t="s">
        <v>14</v>
      </c>
      <c r="C32" s="9" t="n">
        <v>30</v>
      </c>
    </row>
    <row r="33" customFormat="false" ht="13.5" hidden="false" customHeight="false" outlineLevel="0" collapsed="false">
      <c r="A33" s="5" t="s">
        <v>15</v>
      </c>
      <c r="B33" s="6" t="s">
        <v>60</v>
      </c>
      <c r="C33" s="7" t="n">
        <f aca="false">SUM(C34:C38)</f>
        <v>90</v>
      </c>
      <c r="D33" s="3" t="s">
        <v>49</v>
      </c>
    </row>
    <row r="34" customFormat="false" ht="13.5" hidden="false" customHeight="false" outlineLevel="0" collapsed="false">
      <c r="A34" s="10" t="s">
        <v>61</v>
      </c>
      <c r="B34" s="1" t="s">
        <v>62</v>
      </c>
      <c r="C34" s="2" t="n">
        <v>30</v>
      </c>
    </row>
    <row r="35" customFormat="false" ht="13.5" hidden="false" customHeight="false" outlineLevel="0" collapsed="false">
      <c r="A35" s="1" t="s">
        <v>63</v>
      </c>
      <c r="B35" s="1" t="s">
        <v>64</v>
      </c>
      <c r="C35" s="2" t="n">
        <v>15</v>
      </c>
    </row>
    <row r="36" customFormat="false" ht="13.5" hidden="false" customHeight="false" outlineLevel="0" collapsed="false">
      <c r="A36" s="1" t="s">
        <v>65</v>
      </c>
      <c r="B36" s="1" t="s">
        <v>66</v>
      </c>
      <c r="C36" s="2" t="n">
        <v>15</v>
      </c>
    </row>
    <row r="37" customFormat="false" ht="13.5" hidden="false" customHeight="false" outlineLevel="0" collapsed="false">
      <c r="A37" s="1" t="s">
        <v>67</v>
      </c>
      <c r="B37" s="1" t="s">
        <v>68</v>
      </c>
      <c r="C37" s="2" t="n">
        <v>15</v>
      </c>
    </row>
    <row r="38" customFormat="false" ht="13.5" hidden="false" customHeight="false" outlineLevel="0" collapsed="false">
      <c r="A38" s="1" t="s">
        <v>69</v>
      </c>
      <c r="B38" s="1" t="s">
        <v>70</v>
      </c>
      <c r="C38" s="2" t="n">
        <v>15</v>
      </c>
    </row>
    <row r="39" customFormat="false" ht="13.5" hidden="false" customHeight="false" outlineLevel="0" collapsed="false">
      <c r="A39" s="8" t="s">
        <v>26</v>
      </c>
      <c r="B39" s="8" t="s">
        <v>27</v>
      </c>
      <c r="C39" s="9" t="n">
        <v>60</v>
      </c>
    </row>
    <row r="40" customFormat="false" ht="13.5" hidden="false" customHeight="false" outlineLevel="0" collapsed="false">
      <c r="A40" s="11" t="s">
        <v>28</v>
      </c>
      <c r="B40" s="6" t="s">
        <v>71</v>
      </c>
      <c r="C40" s="7" t="n">
        <f aca="false">SUM(C41:C45)</f>
        <v>90</v>
      </c>
      <c r="D40" s="3" t="s">
        <v>72</v>
      </c>
    </row>
    <row r="41" customFormat="false" ht="13.5" hidden="false" customHeight="false" outlineLevel="0" collapsed="false">
      <c r="A41" s="1" t="s">
        <v>73</v>
      </c>
      <c r="B41" s="1" t="s">
        <v>74</v>
      </c>
      <c r="C41" s="2" t="n">
        <v>15</v>
      </c>
    </row>
    <row r="42" customFormat="false" ht="13.5" hidden="false" customHeight="false" outlineLevel="0" collapsed="false">
      <c r="A42" s="1" t="s">
        <v>75</v>
      </c>
      <c r="B42" s="1" t="s">
        <v>76</v>
      </c>
      <c r="C42" s="2" t="n">
        <v>15</v>
      </c>
    </row>
    <row r="43" customFormat="false" ht="13.5" hidden="false" customHeight="false" outlineLevel="0" collapsed="false">
      <c r="A43" s="1" t="s">
        <v>77</v>
      </c>
      <c r="B43" s="1" t="s">
        <v>78</v>
      </c>
      <c r="C43" s="2" t="n">
        <v>15</v>
      </c>
    </row>
    <row r="44" customFormat="false" ht="13.5" hidden="false" customHeight="false" outlineLevel="0" collapsed="false">
      <c r="A44" s="1" t="s">
        <v>79</v>
      </c>
      <c r="B44" s="1" t="s">
        <v>80</v>
      </c>
      <c r="C44" s="2" t="n">
        <v>30</v>
      </c>
    </row>
    <row r="45" customFormat="false" ht="13.5" hidden="false" customHeight="false" outlineLevel="0" collapsed="false">
      <c r="A45" s="1" t="s">
        <v>81</v>
      </c>
      <c r="B45" s="1" t="s">
        <v>82</v>
      </c>
      <c r="C45" s="2" t="n">
        <v>15</v>
      </c>
    </row>
    <row r="46" customFormat="false" ht="13.5" hidden="false" customHeight="false" outlineLevel="0" collapsed="false">
      <c r="A46" s="8" t="s">
        <v>43</v>
      </c>
      <c r="B46" s="8" t="s">
        <v>14</v>
      </c>
      <c r="C46" s="9" t="n">
        <v>30</v>
      </c>
    </row>
    <row r="47" customFormat="false" ht="13.5" hidden="false" customHeight="false" outlineLevel="0" collapsed="false">
      <c r="A47" s="11" t="s">
        <v>44</v>
      </c>
      <c r="B47" s="6" t="s">
        <v>83</v>
      </c>
      <c r="C47" s="7" t="n">
        <f aca="false">SUM(C48:C53)</f>
        <v>90</v>
      </c>
      <c r="D47" s="3" t="s">
        <v>84</v>
      </c>
    </row>
    <row r="48" customFormat="false" ht="13.5" hidden="false" customHeight="false" outlineLevel="0" collapsed="false">
      <c r="A48" s="1" t="s">
        <v>85</v>
      </c>
      <c r="B48" s="1" t="s">
        <v>86</v>
      </c>
      <c r="C48" s="2" t="n">
        <v>15</v>
      </c>
    </row>
    <row r="49" customFormat="false" ht="13.5" hidden="false" customHeight="false" outlineLevel="0" collapsed="false">
      <c r="A49" s="1" t="s">
        <v>87</v>
      </c>
      <c r="B49" s="1" t="s">
        <v>88</v>
      </c>
      <c r="C49" s="2" t="n">
        <v>15</v>
      </c>
    </row>
    <row r="50" customFormat="false" ht="13.5" hidden="false" customHeight="false" outlineLevel="0" collapsed="false">
      <c r="A50" s="1" t="s">
        <v>89</v>
      </c>
      <c r="B50" s="1" t="s">
        <v>90</v>
      </c>
      <c r="C50" s="2" t="n">
        <v>15</v>
      </c>
    </row>
    <row r="51" customFormat="false" ht="13.5" hidden="false" customHeight="false" outlineLevel="0" collapsed="false">
      <c r="A51" s="10" t="s">
        <v>91</v>
      </c>
      <c r="B51" s="1" t="s">
        <v>92</v>
      </c>
      <c r="C51" s="2" t="n">
        <v>15</v>
      </c>
    </row>
    <row r="52" customFormat="false" ht="13.5" hidden="false" customHeight="false" outlineLevel="0" collapsed="false">
      <c r="A52" s="1" t="s">
        <v>93</v>
      </c>
      <c r="B52" s="1" t="s">
        <v>94</v>
      </c>
      <c r="C52" s="2" t="n">
        <v>15</v>
      </c>
    </row>
    <row r="53" customFormat="false" ht="13.5" hidden="false" customHeight="false" outlineLevel="0" collapsed="false">
      <c r="A53" s="1" t="s">
        <v>95</v>
      </c>
      <c r="B53" s="1" t="s">
        <v>96</v>
      </c>
      <c r="C53" s="2" t="n">
        <v>15</v>
      </c>
    </row>
    <row r="54" customFormat="false" ht="13.5" hidden="false" customHeight="false" outlineLevel="0" collapsed="false"/>
    <row r="55" customFormat="false" ht="13.5" hidden="false" customHeight="false" outlineLevel="0" collapsed="false">
      <c r="A55" s="5" t="s">
        <v>0</v>
      </c>
      <c r="B55" s="6" t="s">
        <v>97</v>
      </c>
      <c r="C55" s="7" t="n">
        <f aca="false">SUM(C56:C60)</f>
        <v>90</v>
      </c>
      <c r="D55" s="3" t="s">
        <v>84</v>
      </c>
    </row>
    <row r="56" customFormat="false" ht="13.5" hidden="false" customHeight="false" outlineLevel="0" collapsed="false">
      <c r="A56" s="10" t="s">
        <v>98</v>
      </c>
      <c r="B56" s="10" t="s">
        <v>99</v>
      </c>
      <c r="C56" s="2" t="n">
        <v>30</v>
      </c>
    </row>
    <row r="57" customFormat="false" ht="13.5" hidden="false" customHeight="false" outlineLevel="0" collapsed="false">
      <c r="A57" s="1" t="s">
        <v>100</v>
      </c>
      <c r="B57" s="1" t="s">
        <v>101</v>
      </c>
      <c r="C57" s="2" t="n">
        <v>15</v>
      </c>
    </row>
    <row r="58" customFormat="false" ht="13.5" hidden="false" customHeight="false" outlineLevel="0" collapsed="false">
      <c r="A58" s="1" t="s">
        <v>102</v>
      </c>
      <c r="B58" s="1" t="s">
        <v>103</v>
      </c>
      <c r="C58" s="2" t="n">
        <v>15</v>
      </c>
    </row>
    <row r="59" customFormat="false" ht="13.5" hidden="false" customHeight="false" outlineLevel="0" collapsed="false">
      <c r="A59" s="1" t="s">
        <v>104</v>
      </c>
      <c r="B59" s="1" t="s">
        <v>105</v>
      </c>
      <c r="C59" s="2" t="n">
        <v>15</v>
      </c>
    </row>
    <row r="60" customFormat="false" ht="13.5" hidden="false" customHeight="false" outlineLevel="0" collapsed="false">
      <c r="A60" s="1" t="s">
        <v>106</v>
      </c>
      <c r="B60" s="1" t="s">
        <v>107</v>
      </c>
      <c r="C60" s="2" t="n">
        <v>15</v>
      </c>
    </row>
    <row r="61" customFormat="false" ht="13.5" hidden="false" customHeight="false" outlineLevel="0" collapsed="false">
      <c r="A61" s="8" t="s">
        <v>13</v>
      </c>
      <c r="B61" s="8" t="s">
        <v>14</v>
      </c>
      <c r="C61" s="9" t="n">
        <v>30</v>
      </c>
    </row>
    <row r="62" customFormat="false" ht="15.75" hidden="false" customHeight="true" outlineLevel="0" collapsed="false">
      <c r="A62" s="5" t="s">
        <v>15</v>
      </c>
      <c r="B62" s="6" t="s">
        <v>108</v>
      </c>
      <c r="C62" s="7" t="n">
        <f aca="false">SUM(C63:C67)</f>
        <v>90</v>
      </c>
      <c r="D62" s="3" t="s">
        <v>109</v>
      </c>
    </row>
    <row r="63" customFormat="false" ht="13.5" hidden="false" customHeight="false" outlineLevel="0" collapsed="false">
      <c r="A63" s="1" t="s">
        <v>110</v>
      </c>
      <c r="B63" s="1" t="s">
        <v>111</v>
      </c>
      <c r="C63" s="2" t="n">
        <v>30</v>
      </c>
    </row>
    <row r="64" customFormat="false" ht="13.5" hidden="false" customHeight="false" outlineLevel="0" collapsed="false">
      <c r="A64" s="1" t="s">
        <v>112</v>
      </c>
      <c r="B64" s="1" t="s">
        <v>113</v>
      </c>
      <c r="C64" s="2" t="n">
        <v>15</v>
      </c>
    </row>
    <row r="65" customFormat="false" ht="13.5" hidden="false" customHeight="false" outlineLevel="0" collapsed="false">
      <c r="A65" s="1" t="s">
        <v>114</v>
      </c>
      <c r="B65" s="1" t="s">
        <v>115</v>
      </c>
      <c r="C65" s="2" t="n">
        <v>15</v>
      </c>
    </row>
    <row r="66" customFormat="false" ht="13.5" hidden="false" customHeight="false" outlineLevel="0" collapsed="false">
      <c r="A66" s="1" t="s">
        <v>116</v>
      </c>
      <c r="B66" s="1" t="s">
        <v>117</v>
      </c>
      <c r="C66" s="2" t="n">
        <v>15</v>
      </c>
    </row>
    <row r="67" customFormat="false" ht="13.5" hidden="false" customHeight="false" outlineLevel="0" collapsed="false">
      <c r="A67" s="1" t="s">
        <v>118</v>
      </c>
      <c r="B67" s="1" t="s">
        <v>119</v>
      </c>
      <c r="C67" s="2" t="n">
        <v>15</v>
      </c>
    </row>
    <row r="68" customFormat="false" ht="13.5" hidden="false" customHeight="false" outlineLevel="0" collapsed="false">
      <c r="A68" s="8" t="s">
        <v>26</v>
      </c>
      <c r="B68" s="8" t="s">
        <v>27</v>
      </c>
      <c r="C68" s="9" t="n">
        <v>60</v>
      </c>
    </row>
    <row r="69" customFormat="false" ht="13.5" hidden="false" customHeight="false" outlineLevel="0" collapsed="false">
      <c r="A69" s="11" t="s">
        <v>28</v>
      </c>
      <c r="B69" s="6" t="s">
        <v>120</v>
      </c>
      <c r="C69" s="7" t="n">
        <f aca="false">SUM(C70:C73)</f>
        <v>90</v>
      </c>
      <c r="D69" s="3" t="s">
        <v>121</v>
      </c>
    </row>
    <row r="70" customFormat="false" ht="13.5" hidden="false" customHeight="false" outlineLevel="0" collapsed="false">
      <c r="A70" s="1" t="s">
        <v>122</v>
      </c>
      <c r="B70" s="1" t="s">
        <v>123</v>
      </c>
      <c r="C70" s="2" t="n">
        <v>30</v>
      </c>
    </row>
    <row r="71" customFormat="false" ht="13.5" hidden="false" customHeight="false" outlineLevel="0" collapsed="false">
      <c r="A71" s="10" t="s">
        <v>33</v>
      </c>
      <c r="B71" s="1" t="s">
        <v>124</v>
      </c>
      <c r="C71" s="2" t="n">
        <v>30</v>
      </c>
    </row>
    <row r="72" customFormat="false" ht="15.75" hidden="false" customHeight="true" outlineLevel="0" collapsed="false">
      <c r="A72" s="1" t="s">
        <v>125</v>
      </c>
      <c r="B72" s="1" t="s">
        <v>126</v>
      </c>
      <c r="C72" s="2" t="n">
        <v>15</v>
      </c>
    </row>
    <row r="73" customFormat="false" ht="13.5" hidden="false" customHeight="false" outlineLevel="0" collapsed="false">
      <c r="A73" s="1" t="s">
        <v>127</v>
      </c>
      <c r="B73" s="1" t="s">
        <v>128</v>
      </c>
      <c r="C73" s="2" t="n">
        <v>15</v>
      </c>
    </row>
    <row r="74" customFormat="false" ht="13.5" hidden="false" customHeight="false" outlineLevel="0" collapsed="false">
      <c r="A74" s="8" t="s">
        <v>43</v>
      </c>
      <c r="B74" s="8" t="s">
        <v>14</v>
      </c>
      <c r="C74" s="9" t="n">
        <v>30</v>
      </c>
    </row>
    <row r="75" customFormat="false" ht="13.5" hidden="false" customHeight="false" outlineLevel="0" collapsed="false">
      <c r="A75" s="11" t="s">
        <v>44</v>
      </c>
      <c r="B75" s="6" t="s">
        <v>129</v>
      </c>
      <c r="C75" s="7" t="n">
        <f aca="false">SUM(C76:C81)</f>
        <v>90</v>
      </c>
      <c r="D75" s="3" t="s">
        <v>130</v>
      </c>
    </row>
    <row r="76" customFormat="false" ht="13.5" hidden="false" customHeight="false" outlineLevel="0" collapsed="false">
      <c r="A76" s="1" t="s">
        <v>131</v>
      </c>
      <c r="B76" s="1" t="s">
        <v>132</v>
      </c>
      <c r="C76" s="2" t="n">
        <v>15</v>
      </c>
    </row>
    <row r="77" customFormat="false" ht="13.5" hidden="false" customHeight="false" outlineLevel="0" collapsed="false">
      <c r="A77" s="1" t="s">
        <v>133</v>
      </c>
      <c r="B77" s="1" t="s">
        <v>134</v>
      </c>
      <c r="C77" s="2" t="n">
        <v>15</v>
      </c>
    </row>
    <row r="78" customFormat="false" ht="13.5" hidden="false" customHeight="false" outlineLevel="0" collapsed="false">
      <c r="A78" s="1" t="s">
        <v>135</v>
      </c>
      <c r="B78" s="1" t="s">
        <v>136</v>
      </c>
      <c r="C78" s="2" t="n">
        <v>15</v>
      </c>
    </row>
    <row r="79" customFormat="false" ht="13.5" hidden="false" customHeight="false" outlineLevel="0" collapsed="false">
      <c r="A79" s="1" t="s">
        <v>137</v>
      </c>
      <c r="B79" s="1" t="s">
        <v>138</v>
      </c>
      <c r="C79" s="2" t="n">
        <v>15</v>
      </c>
    </row>
    <row r="80" customFormat="false" ht="13.5" hidden="false" customHeight="false" outlineLevel="0" collapsed="false">
      <c r="A80" s="1" t="s">
        <v>139</v>
      </c>
      <c r="B80" s="1" t="s">
        <v>140</v>
      </c>
      <c r="C80" s="2" t="n">
        <v>15</v>
      </c>
    </row>
    <row r="81" customFormat="false" ht="13.5" hidden="false" customHeight="false" outlineLevel="0" collapsed="false">
      <c r="A81" s="1" t="s">
        <v>141</v>
      </c>
      <c r="B81" s="1" t="s">
        <v>142</v>
      </c>
      <c r="C81" s="2" t="n">
        <v>15</v>
      </c>
    </row>
    <row r="82" customFormat="false" ht="13.5" hidden="false" customHeight="false" outlineLevel="0" collapsed="false"/>
    <row r="83" customFormat="false" ht="13.5" hidden="false" customHeight="false" outlineLevel="0" collapsed="false">
      <c r="A83" s="5" t="s">
        <v>0</v>
      </c>
      <c r="B83" s="6" t="s">
        <v>143</v>
      </c>
      <c r="C83" s="7" t="n">
        <f aca="false">SUM(C84:C87)</f>
        <v>90</v>
      </c>
      <c r="D83" s="3" t="s">
        <v>144</v>
      </c>
    </row>
    <row r="84" customFormat="false" ht="13.5" hidden="false" customHeight="false" outlineLevel="0" collapsed="false">
      <c r="A84" s="1" t="s">
        <v>145</v>
      </c>
      <c r="B84" s="1" t="s">
        <v>146</v>
      </c>
      <c r="C84" s="2" t="n">
        <v>30</v>
      </c>
    </row>
    <row r="85" customFormat="false" ht="13.5" hidden="false" customHeight="false" outlineLevel="0" collapsed="false">
      <c r="A85" s="1" t="s">
        <v>147</v>
      </c>
      <c r="B85" s="1" t="s">
        <v>148</v>
      </c>
      <c r="C85" s="2" t="n">
        <v>30</v>
      </c>
    </row>
    <row r="86" customFormat="false" ht="13.5" hidden="false" customHeight="false" outlineLevel="0" collapsed="false">
      <c r="A86" s="1" t="s">
        <v>149</v>
      </c>
      <c r="B86" s="1" t="s">
        <v>150</v>
      </c>
      <c r="C86" s="2" t="n">
        <v>15</v>
      </c>
    </row>
    <row r="87" customFormat="false" ht="15.75" hidden="false" customHeight="true" outlineLevel="0" collapsed="false">
      <c r="A87" s="10" t="s">
        <v>151</v>
      </c>
      <c r="B87" s="10" t="s">
        <v>152</v>
      </c>
      <c r="C87" s="2" t="n">
        <v>15</v>
      </c>
    </row>
    <row r="88" customFormat="false" ht="13.5" hidden="false" customHeight="false" outlineLevel="0" collapsed="false">
      <c r="A88" s="8" t="s">
        <v>13</v>
      </c>
      <c r="B88" s="8" t="s">
        <v>14</v>
      </c>
      <c r="C88" s="9" t="n">
        <v>30</v>
      </c>
    </row>
    <row r="89" customFormat="false" ht="15.75" hidden="false" customHeight="true" outlineLevel="0" collapsed="false">
      <c r="A89" s="5" t="s">
        <v>15</v>
      </c>
      <c r="B89" s="6" t="s">
        <v>153</v>
      </c>
      <c r="C89" s="7" t="n">
        <f aca="false">SUM(C90:C95)</f>
        <v>90</v>
      </c>
      <c r="D89" s="3" t="s">
        <v>154</v>
      </c>
    </row>
    <row r="90" customFormat="false" ht="13.5" hidden="false" customHeight="false" outlineLevel="0" collapsed="false">
      <c r="A90" s="10" t="s">
        <v>155</v>
      </c>
      <c r="B90" s="10" t="s">
        <v>156</v>
      </c>
      <c r="C90" s="2" t="n">
        <v>15</v>
      </c>
    </row>
    <row r="91" customFormat="false" ht="13.5" hidden="false" customHeight="false" outlineLevel="0" collapsed="false">
      <c r="A91" s="1" t="s">
        <v>157</v>
      </c>
      <c r="B91" s="1" t="s">
        <v>158</v>
      </c>
      <c r="C91" s="2" t="n">
        <v>15</v>
      </c>
    </row>
    <row r="92" customFormat="false" ht="13.5" hidden="false" customHeight="false" outlineLevel="0" collapsed="false">
      <c r="A92" s="1" t="s">
        <v>159</v>
      </c>
      <c r="B92" s="1" t="s">
        <v>160</v>
      </c>
      <c r="C92" s="2" t="n">
        <v>15</v>
      </c>
    </row>
    <row r="93" customFormat="false" ht="13.5" hidden="false" customHeight="false" outlineLevel="0" collapsed="false">
      <c r="A93" s="1" t="s">
        <v>161</v>
      </c>
      <c r="B93" s="1" t="s">
        <v>162</v>
      </c>
      <c r="C93" s="2" t="n">
        <v>15</v>
      </c>
    </row>
    <row r="94" customFormat="false" ht="13.5" hidden="false" customHeight="false" outlineLevel="0" collapsed="false">
      <c r="A94" s="1" t="s">
        <v>163</v>
      </c>
      <c r="B94" s="1" t="s">
        <v>164</v>
      </c>
      <c r="C94" s="2" t="n">
        <v>15</v>
      </c>
    </row>
    <row r="95" customFormat="false" ht="13.5" hidden="false" customHeight="false" outlineLevel="0" collapsed="false">
      <c r="A95" s="10" t="s">
        <v>165</v>
      </c>
      <c r="B95" s="10" t="s">
        <v>166</v>
      </c>
      <c r="C95" s="2" t="n">
        <v>15</v>
      </c>
    </row>
    <row r="96" customFormat="false" ht="13.5" hidden="false" customHeight="false" outlineLevel="0" collapsed="false">
      <c r="A96" s="8" t="s">
        <v>26</v>
      </c>
      <c r="B96" s="8" t="s">
        <v>27</v>
      </c>
      <c r="C96" s="9" t="n">
        <v>60</v>
      </c>
    </row>
    <row r="97" customFormat="false" ht="15.75" hidden="false" customHeight="true" outlineLevel="0" collapsed="false">
      <c r="A97" s="11" t="s">
        <v>28</v>
      </c>
      <c r="B97" s="6" t="s">
        <v>167</v>
      </c>
      <c r="C97" s="7" t="n">
        <f aca="false">SUM(C98:C100)</f>
        <v>90</v>
      </c>
      <c r="D97" s="3" t="s">
        <v>168</v>
      </c>
    </row>
    <row r="98" customFormat="false" ht="13.5" hidden="false" customHeight="false" outlineLevel="0" collapsed="false">
      <c r="A98" s="1" t="s">
        <v>169</v>
      </c>
      <c r="B98" s="1" t="s">
        <v>170</v>
      </c>
      <c r="C98" s="2" t="n">
        <v>30</v>
      </c>
    </row>
    <row r="99" customFormat="false" ht="13.5" hidden="false" customHeight="false" outlineLevel="0" collapsed="false">
      <c r="A99" s="10" t="s">
        <v>171</v>
      </c>
      <c r="B99" s="10" t="s">
        <v>172</v>
      </c>
      <c r="C99" s="2" t="n">
        <v>30</v>
      </c>
    </row>
    <row r="100" customFormat="false" ht="13.5" hidden="false" customHeight="false" outlineLevel="0" collapsed="false">
      <c r="A100" s="10" t="s">
        <v>173</v>
      </c>
      <c r="B100" s="10" t="s">
        <v>174</v>
      </c>
      <c r="C100" s="2" t="n">
        <v>30</v>
      </c>
    </row>
    <row r="101" customFormat="false" ht="13.5" hidden="false" customHeight="false" outlineLevel="0" collapsed="false">
      <c r="A101" s="8" t="s">
        <v>43</v>
      </c>
      <c r="B101" s="8" t="s">
        <v>14</v>
      </c>
      <c r="C101" s="9" t="n">
        <v>30</v>
      </c>
    </row>
    <row r="102" customFormat="false" ht="15.75" hidden="false" customHeight="true" outlineLevel="0" collapsed="false">
      <c r="A102" s="11" t="s">
        <v>44</v>
      </c>
      <c r="B102" s="6" t="s">
        <v>175</v>
      </c>
      <c r="C102" s="7" t="n">
        <f aca="false">SUM(C103:C107)</f>
        <v>90</v>
      </c>
      <c r="D102" s="3" t="s">
        <v>176</v>
      </c>
    </row>
    <row r="103" customFormat="false" ht="13.5" hidden="false" customHeight="false" outlineLevel="0" collapsed="false">
      <c r="A103" s="10" t="s">
        <v>177</v>
      </c>
      <c r="B103" s="10" t="s">
        <v>178</v>
      </c>
      <c r="C103" s="2" t="n">
        <v>15</v>
      </c>
    </row>
    <row r="104" customFormat="false" ht="13.5" hidden="false" customHeight="false" outlineLevel="0" collapsed="false">
      <c r="A104" s="1" t="s">
        <v>179</v>
      </c>
      <c r="B104" s="1" t="s">
        <v>180</v>
      </c>
      <c r="C104" s="2" t="n">
        <v>15</v>
      </c>
    </row>
    <row r="105" customFormat="false" ht="15.75" hidden="false" customHeight="true" outlineLevel="0" collapsed="false">
      <c r="A105" s="1" t="s">
        <v>181</v>
      </c>
      <c r="B105" s="1" t="s">
        <v>182</v>
      </c>
      <c r="C105" s="2" t="n">
        <v>15</v>
      </c>
    </row>
    <row r="106" customFormat="false" ht="15.75" hidden="false" customHeight="true" outlineLevel="0" collapsed="false">
      <c r="A106" s="1" t="s">
        <v>183</v>
      </c>
      <c r="B106" s="1" t="s">
        <v>184</v>
      </c>
      <c r="C106" s="2" t="n">
        <v>15</v>
      </c>
    </row>
    <row r="107" customFormat="false" ht="15.75" hidden="false" customHeight="true" outlineLevel="0" collapsed="false">
      <c r="A107" s="10" t="s">
        <v>185</v>
      </c>
      <c r="B107" s="10" t="s">
        <v>186</v>
      </c>
      <c r="C107" s="2" t="n">
        <v>30</v>
      </c>
    </row>
    <row r="108" customFormat="false" ht="15.75" hidden="false" customHeight="true" outlineLevel="0" collapsed="false">
      <c r="B108" s="12" t="s">
        <v>187</v>
      </c>
    </row>
    <row r="109" s="4" customFormat="true" ht="15.75" hidden="false" customHeight="true" outlineLevel="0" collapsed="false">
      <c r="D109" s="3"/>
    </row>
    <row r="111" s="4" customFormat="true" ht="13.5" hidden="false" customHeight="false" outlineLevel="0" collapsed="false">
      <c r="D111" s="3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LibreOffice/7.4.6.2$Windows_X86_64 LibreOffice_project/5b1f5509c2decdade7fda905e3e1429a67acd63d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2023-07-24T18:37:48Z</dcterms:created>
  <dc:creator>Пользователь</dc:creator>
  <dc:description/>
  <dc:language>ru-RU</dc:language>
  <cp:lastModifiedBy/>
  <dcterms:modified xsi:type="dcterms:W3CDTF">2023-07-27T11:09:41Z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